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ne_000\Desktop\Informatievaardigheden\"/>
    </mc:Choice>
  </mc:AlternateContent>
  <bookViews>
    <workbookView xWindow="0" yWindow="0" windowWidth="24000" windowHeight="9735" activeTab="2"/>
  </bookViews>
  <sheets>
    <sheet name="Oefening 1" sheetId="1" r:id="rId1"/>
    <sheet name="Blad1" sheetId="4" r:id="rId2"/>
    <sheet name="Oefening 2" sheetId="3" r:id="rId3"/>
  </sheets>
  <definedNames>
    <definedName name="_xlnm._FilterDatabase" localSheetId="2" hidden="1">'Oefening 2'!$C$1:$D$21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C3" i="1"/>
  <c r="B13" i="1"/>
  <c r="C2" i="1" l="1"/>
</calcChain>
</file>

<file path=xl/sharedStrings.xml><?xml version="1.0" encoding="utf-8"?>
<sst xmlns="http://schemas.openxmlformats.org/spreadsheetml/2006/main" count="39" uniqueCount="31">
  <si>
    <t>Soort bronnen</t>
  </si>
  <si>
    <t>Aantal</t>
  </si>
  <si>
    <t>Procent</t>
  </si>
  <si>
    <t>Boeken</t>
  </si>
  <si>
    <t>Verzamelwerken</t>
  </si>
  <si>
    <t>Artikels vaktijdschriften</t>
  </si>
  <si>
    <t>Artikels kranten</t>
  </si>
  <si>
    <t>Eindwerken</t>
  </si>
  <si>
    <t>Websites</t>
  </si>
  <si>
    <t>Onderzoeksliteratuur</t>
  </si>
  <si>
    <t>Grijze literatuur</t>
  </si>
  <si>
    <t>Statistieken</t>
  </si>
  <si>
    <t>Video</t>
  </si>
  <si>
    <t>Andere</t>
  </si>
  <si>
    <t>Totaal</t>
  </si>
  <si>
    <t>Jaar</t>
  </si>
  <si>
    <t>Maand</t>
  </si>
  <si>
    <t>Aantal niet- werkende werkzoekenden</t>
  </si>
  <si>
    <t>Trend werkzoekenden</t>
  </si>
  <si>
    <t>oktober</t>
  </si>
  <si>
    <t>september</t>
  </si>
  <si>
    <t>augustus</t>
  </si>
  <si>
    <t>juli</t>
  </si>
  <si>
    <t>juni</t>
  </si>
  <si>
    <t>mei</t>
  </si>
  <si>
    <t>april</t>
  </si>
  <si>
    <t>maart</t>
  </si>
  <si>
    <t>februari</t>
  </si>
  <si>
    <t>januari</t>
  </si>
  <si>
    <t>december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</si>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</sst>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/>
    <xf numFmtId="0" fontId="0" fillId="0" borderId="4" xfId="0" applyBorder="1"/>
    <xf numFmtId="10" fontId="0" fillId="0" borderId="5" xfId="0" applyNumberFormat="1" applyBorder="1"/>
    <xf numFmtId="9" fontId="0" fillId="0" borderId="5" xfId="0" applyNumberFormat="1" applyBorder="1"/>
    <xf numFmtId="10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2" borderId="1" xfId="0" applyFill="1" applyBorder="1"/>
    <xf numFmtId="0" fontId="1" fillId="13" borderId="2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15" borderId="12" xfId="0" applyNumberFormat="1" applyFill="1" applyBorder="1" applyAlignment="1">
      <alignment horizontal="right" vertical="top" readingOrder="2"/>
    </xf>
    <xf numFmtId="0" fontId="0" fillId="15" borderId="13" xfId="0" applyNumberFormat="1" applyFill="1" applyBorder="1" applyAlignment="1">
      <alignment horizontal="right" vertical="top" readingOrder="2"/>
    </xf>
    <xf numFmtId="0" fontId="0" fillId="15" borderId="14" xfId="0" applyNumberFormat="1" applyFill="1" applyBorder="1" applyAlignment="1">
      <alignment horizontal="right" vertical="top" readingOrder="2"/>
    </xf>
    <xf numFmtId="0" fontId="0" fillId="7" borderId="16" xfId="0" applyFill="1" applyBorder="1" applyAlignment="1">
      <alignment horizontal="right" vertical="top"/>
    </xf>
    <xf numFmtId="0" fontId="0" fillId="7" borderId="10" xfId="0" applyFill="1" applyBorder="1" applyAlignment="1">
      <alignment horizontal="right" vertical="top"/>
    </xf>
    <xf numFmtId="0" fontId="1" fillId="17" borderId="11" xfId="0" applyFont="1" applyFill="1" applyBorder="1"/>
    <xf numFmtId="0" fontId="1" fillId="17" borderId="10" xfId="0" applyFont="1" applyFill="1" applyBorder="1"/>
    <xf numFmtId="0" fontId="1" fillId="17" borderId="10" xfId="0" applyFont="1" applyFill="1" applyBorder="1" applyAlignment="1">
      <alignment wrapText="1"/>
    </xf>
    <xf numFmtId="0" fontId="0" fillId="21" borderId="12" xfId="0" applyFill="1" applyBorder="1"/>
    <xf numFmtId="0" fontId="0" fillId="18" borderId="15" xfId="0" applyFill="1" applyBorder="1"/>
    <xf numFmtId="0" fontId="0" fillId="21" borderId="15" xfId="0" applyFill="1" applyBorder="1"/>
    <xf numFmtId="0" fontId="0" fillId="20" borderId="13" xfId="0" applyFill="1" applyBorder="1"/>
    <xf numFmtId="0" fontId="0" fillId="18" borderId="13" xfId="0" applyFill="1" applyBorder="1"/>
    <xf numFmtId="0" fontId="0" fillId="20" borderId="15" xfId="0" applyFill="1" applyBorder="1"/>
    <xf numFmtId="0" fontId="0" fillId="16" borderId="15" xfId="0" applyFill="1" applyBorder="1"/>
    <xf numFmtId="0" fontId="0" fillId="16" borderId="13" xfId="0" applyFill="1" applyBorder="1"/>
    <xf numFmtId="0" fontId="0" fillId="19" borderId="13" xfId="0" applyFill="1" applyBorder="1"/>
    <xf numFmtId="0" fontId="0" fillId="14" borderId="13" xfId="0" applyFill="1" applyBorder="1"/>
    <xf numFmtId="0" fontId="0" fillId="14" borderId="15" xfId="0" applyFill="1" applyBorder="1"/>
    <xf numFmtId="0" fontId="0" fillId="19" borderId="15" xfId="0" applyFill="1" applyBorder="1"/>
    <xf numFmtId="0" fontId="0" fillId="22" borderId="13" xfId="0" applyFill="1" applyBorder="1"/>
    <xf numFmtId="0" fontId="0" fillId="22" borderId="15" xfId="0" applyFill="1" applyBorder="1"/>
    <xf numFmtId="0" fontId="0" fillId="23" borderId="16" xfId="0" applyFill="1" applyBorder="1"/>
    <xf numFmtId="0" fontId="0" fillId="23" borderId="13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BE"/>
              <a:t>Aantal bronnen per soort bron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'Oefening 1'!$A$2</c:f>
              <c:strCache>
                <c:ptCount val="1"/>
                <c:pt idx="0">
                  <c:v>Boeken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1'!$B$2:$C$2</c15:sqref>
                  </c15:fullRef>
                </c:ext>
              </c:extLst>
              <c:f>'Oefening 1'!$B$2</c:f>
              <c:numCache>
                <c:formatCode>0.00%</c:formatCode>
                <c:ptCount val="1"/>
                <c:pt idx="0" formatCode="General">
                  <c:v>3</c:v>
                </c:pt>
              </c:numCache>
            </c:numRef>
          </c:val>
        </c:ser>
        <c:ser>
          <c:idx val="1"/>
          <c:order val="1"/>
          <c:tx>
            <c:strRef>
              <c:f>'Oefening 1'!$A$3</c:f>
              <c:strCache>
                <c:ptCount val="1"/>
                <c:pt idx="0">
                  <c:v>Verzamelwerken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1'!$B$3:$C$3</c15:sqref>
                  </c15:fullRef>
                </c:ext>
              </c:extLst>
              <c:f>'Oefening 1'!$B$3</c:f>
              <c:numCache>
                <c:formatCode>0%</c:formatCode>
                <c:ptCount val="1"/>
                <c:pt idx="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'Oefening 1'!$A$4</c:f>
              <c:strCache>
                <c:ptCount val="1"/>
                <c:pt idx="0">
                  <c:v>Artikels vaktijdschriften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1'!$B$4:$C$4</c15:sqref>
                  </c15:fullRef>
                </c:ext>
              </c:extLst>
              <c:f>'Oefening 1'!$B$4</c:f>
              <c:numCache>
                <c:formatCode>0.00%</c:formatCode>
                <c:ptCount val="1"/>
                <c:pt idx="0" formatCode="General">
                  <c:v>9</c:v>
                </c:pt>
              </c:numCache>
            </c:numRef>
          </c:val>
        </c:ser>
        <c:ser>
          <c:idx val="3"/>
          <c:order val="3"/>
          <c:tx>
            <c:strRef>
              <c:f>'Oefening 1'!$A$5</c:f>
              <c:strCache>
                <c:ptCount val="1"/>
                <c:pt idx="0">
                  <c:v>Artikels kranten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1'!$B$5:$C$5</c15:sqref>
                  </c15:fullRef>
                </c:ext>
              </c:extLst>
              <c:f>'Oefening 1'!$B$5</c:f>
              <c:numCache>
                <c:formatCode>0.00%</c:formatCode>
                <c:ptCount val="1"/>
                <c:pt idx="0" formatCode="General">
                  <c:v>3</c:v>
                </c:pt>
              </c:numCache>
            </c:numRef>
          </c:val>
        </c:ser>
        <c:ser>
          <c:idx val="4"/>
          <c:order val="4"/>
          <c:tx>
            <c:strRef>
              <c:f>'Oefening 1'!$A$6</c:f>
              <c:strCache>
                <c:ptCount val="1"/>
                <c:pt idx="0">
                  <c:v>Eindwerken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1'!$B$6:$C$6</c15:sqref>
                  </c15:fullRef>
                </c:ext>
              </c:extLst>
              <c:f>'Oefening 1'!$B$6</c:f>
              <c:numCache>
                <c:formatCode>0.00%</c:formatCode>
                <c:ptCount val="1"/>
                <c:pt idx="0" formatCode="General">
                  <c:v>3</c:v>
                </c:pt>
              </c:numCache>
            </c:numRef>
          </c:val>
        </c:ser>
        <c:ser>
          <c:idx val="5"/>
          <c:order val="5"/>
          <c:tx>
            <c:strRef>
              <c:f>'Oefening 1'!$A$7</c:f>
              <c:strCache>
                <c:ptCount val="1"/>
                <c:pt idx="0">
                  <c:v>Websites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1'!$B$7:$C$7</c15:sqref>
                  </c15:fullRef>
                </c:ext>
              </c:extLst>
              <c:f>'Oefening 1'!$B$7</c:f>
              <c:numCache>
                <c:formatCode>0%</c:formatCode>
                <c:ptCount val="1"/>
                <c:pt idx="0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'Oefening 1'!$A$8</c:f>
              <c:strCache>
                <c:ptCount val="1"/>
                <c:pt idx="0">
                  <c:v>Onderzoeksliteratuur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1'!$B$8:$C$8</c15:sqref>
                  </c15:fullRef>
                </c:ext>
              </c:extLst>
              <c:f>'Oefening 1'!$B$8</c:f>
              <c:numCache>
                <c:formatCode>0.00%</c:formatCode>
                <c:ptCount val="1"/>
                <c:pt idx="0" formatCode="General">
                  <c:v>3</c:v>
                </c:pt>
              </c:numCache>
            </c:numRef>
          </c:val>
        </c:ser>
        <c:ser>
          <c:idx val="7"/>
          <c:order val="7"/>
          <c:tx>
            <c:strRef>
              <c:f>'Oefening 1'!$A$9</c:f>
              <c:strCache>
                <c:ptCount val="1"/>
                <c:pt idx="0">
                  <c:v>Grijze literatuur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1'!$B$9:$C$9</c15:sqref>
                  </c15:fullRef>
                </c:ext>
              </c:extLst>
              <c:f>'Oefening 1'!$B$9</c:f>
              <c:numCache>
                <c:formatCode>0%</c:formatCode>
                <c:ptCount val="1"/>
                <c:pt idx="0" formatCode="General">
                  <c:v>0</c:v>
                </c:pt>
              </c:numCache>
            </c:numRef>
          </c:val>
        </c:ser>
        <c:ser>
          <c:idx val="8"/>
          <c:order val="8"/>
          <c:tx>
            <c:strRef>
              <c:f>'Oefening 1'!$A$10</c:f>
              <c:strCache>
                <c:ptCount val="1"/>
                <c:pt idx="0">
                  <c:v>Statistieken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1'!$B$10:$C$10</c15:sqref>
                  </c15:fullRef>
                </c:ext>
              </c:extLst>
              <c:f>'Oefening 1'!$B$10</c:f>
              <c:numCache>
                <c:formatCode>0.00%</c:formatCode>
                <c:ptCount val="1"/>
                <c:pt idx="0" formatCode="General">
                  <c:v>1</c:v>
                </c:pt>
              </c:numCache>
            </c:numRef>
          </c:val>
        </c:ser>
        <c:ser>
          <c:idx val="9"/>
          <c:order val="9"/>
          <c:tx>
            <c:strRef>
              <c:f>'Oefening 1'!$A$11</c:f>
              <c:strCache>
                <c:ptCount val="1"/>
                <c:pt idx="0">
                  <c:v>Video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1'!$B$11:$C$11</c15:sqref>
                  </c15:fullRef>
                </c:ext>
              </c:extLst>
              <c:f>'Oefening 1'!$B$11</c:f>
              <c:numCache>
                <c:formatCode>0.00%</c:formatCode>
                <c:ptCount val="1"/>
                <c:pt idx="0" formatCode="General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'Oefening 1'!$A$12</c:f>
              <c:strCache>
                <c:ptCount val="1"/>
                <c:pt idx="0">
                  <c:v>Andere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1'!$B$12:$C$12</c15:sqref>
                  </c15:fullRef>
                </c:ext>
              </c:extLst>
              <c:f>'Oefening 1'!$B$12</c:f>
              <c:numCache>
                <c:formatCode>0.00%</c:formatCode>
                <c:ptCount val="1"/>
                <c:pt idx="0" formatCode="General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'Oefening 1'!$A$13</c:f>
              <c:strCache>
                <c:ptCount val="1"/>
                <c:pt idx="0">
                  <c:v>Totaal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1'!$B$1:$C$1</c15:sqref>
                  </c15:fullRef>
                </c:ext>
              </c:extLst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1'!$B$13:$C$13</c15:sqref>
                  </c15:fullRef>
                </c:ext>
              </c:extLst>
              <c:f>'Oefening 1'!$B$13</c:f>
              <c:numCache>
                <c:formatCode>0.00%</c:formatCode>
                <c:ptCount val="1"/>
                <c:pt idx="0" formatCode="General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605704"/>
        <c:axId val="354225200"/>
        <c:axId val="0"/>
      </c:bar3DChart>
      <c:catAx>
        <c:axId val="35060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54225200"/>
        <c:crosses val="autoZero"/>
        <c:auto val="1"/>
        <c:lblAlgn val="ctr"/>
        <c:lblOffset val="100"/>
        <c:noMultiLvlLbl val="0"/>
      </c:catAx>
      <c:valAx>
        <c:axId val="35422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5060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 bronnen per soort bron</a:t>
            </a:r>
          </a:p>
        </c:rich>
      </c:tx>
      <c:layout>
        <c:manualLayout>
          <c:xMode val="edge"/>
          <c:yMode val="edge"/>
          <c:x val="0.113456411280976"/>
          <c:y val="6.1302681992337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'Oefening 1'!$C$1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42538631785475622"/>
                  <c:y val="0.12265966754155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711399007449464"/>
                  <c:y val="6.55287054635411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4639182515323921E-2"/>
                  <c:y val="1.00373939744018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79814485961820636"/>
                  <c:y val="2.96465240695487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943939418920532E-2"/>
                  <c:y val="-7.415854627367075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76674965400390471"/>
                  <c:y val="0.12201325409036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192334956739058E-2"/>
                  <c:y val="-0.105187527234771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395903385685749E-2"/>
                  <c:y val="-7.8109020156264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486829841690419E-2"/>
                  <c:y val="3.49887873211250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'Oefening 1'!$A$2:$A$13</c15:sqref>
                  </c15:fullRef>
                </c:ext>
              </c:extLst>
              <c:f>'Oefening 1'!$A$2:$A$12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'Oefening 1'!$C$2:$C$13</c15:sqref>
                  </c15:fullRef>
                </c:ext>
              </c:extLst>
              <c:f>'Oefening 1'!$C$2:$C$12</c:f>
              <c:numCache>
                <c:formatCode>0%</c:formatCode>
                <c:ptCount val="11"/>
                <c:pt idx="0" formatCode="0.00%">
                  <c:v>0.10714285714285714</c:v>
                </c:pt>
                <c:pt idx="1">
                  <c:v>0</c:v>
                </c:pt>
                <c:pt idx="2" formatCode="0.00%">
                  <c:v>0.32142857142857145</c:v>
                </c:pt>
                <c:pt idx="3" formatCode="0.00%">
                  <c:v>0.10714285714285714</c:v>
                </c:pt>
                <c:pt idx="4" formatCode="0.00%">
                  <c:v>0.10714285714285714</c:v>
                </c:pt>
                <c:pt idx="5">
                  <c:v>0</c:v>
                </c:pt>
                <c:pt idx="6" formatCode="0.00%">
                  <c:v>0.10714285714285714</c:v>
                </c:pt>
                <c:pt idx="7">
                  <c:v>0</c:v>
                </c:pt>
                <c:pt idx="8" formatCode="0.00%">
                  <c:v>3.5714285714285712E-2</c:v>
                </c:pt>
                <c:pt idx="9" formatCode="0.00%">
                  <c:v>0.10714285714285714</c:v>
                </c:pt>
                <c:pt idx="10" formatCode="0.00%">
                  <c:v>0.10714285714285714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'Oefening 1'!$C$13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werkzoekende</a:t>
            </a:r>
            <a:r>
              <a:rPr lang="nl-BE" baseline="0"/>
              <a:t>n afgelopen 2jaar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'Oefening 2'!$C$1</c:f>
              <c:strCache>
                <c:ptCount val="1"/>
                <c:pt idx="0">
                  <c:v>Aantal niet- werkende werkzoekenden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multiLvlStrRef>
              <c:f>'Oefening 2'!$A$2:$B$21</c:f>
              <c:multiLvlStrCache>
                <c:ptCount val="20"/>
                <c:lvl>
                  <c:pt idx="0">
                    <c:v>oktober</c:v>
                  </c:pt>
                  <c:pt idx="1">
                    <c:v>september</c:v>
                  </c:pt>
                  <c:pt idx="2">
                    <c:v>augustus</c:v>
                  </c:pt>
                  <c:pt idx="3">
                    <c:v>juli</c:v>
                  </c:pt>
                  <c:pt idx="4">
                    <c:v>juni</c:v>
                  </c:pt>
                  <c:pt idx="5">
                    <c:v>mei</c:v>
                  </c:pt>
                  <c:pt idx="6">
                    <c:v>april</c:v>
                  </c:pt>
                  <c:pt idx="7">
                    <c:v>maart</c:v>
                  </c:pt>
                  <c:pt idx="8">
                    <c:v>februari</c:v>
                  </c:pt>
                  <c:pt idx="9">
                    <c:v>januari</c:v>
                  </c:pt>
                  <c:pt idx="10">
                    <c:v>december</c:v>
                  </c:pt>
                  <c:pt idx="11">
                    <c:v>november</c:v>
                  </c:pt>
                  <c:pt idx="12">
                    <c:v>oktober</c:v>
                  </c:pt>
                  <c:pt idx="13">
                    <c:v>september</c:v>
                  </c:pt>
                  <c:pt idx="14">
                    <c:v>augustus</c:v>
                  </c:pt>
                  <c:pt idx="15">
                    <c:v>juli</c:v>
                  </c:pt>
                  <c:pt idx="16">
                    <c:v>juni</c:v>
                  </c:pt>
                  <c:pt idx="17">
                    <c:v>mei</c:v>
                  </c:pt>
                  <c:pt idx="18">
                    <c:v>april</c:v>
                  </c:pt>
                  <c:pt idx="19">
                    <c:v>maart</c:v>
                  </c:pt>
                </c:lvl>
                <c:lvl>
                  <c:pt idx="0">
                    <c:v>2016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'Oefening 2'!$C$2:$C$21</c:f>
              <c:numCache>
                <c:formatCode>General</c:formatCode>
                <c:ptCount val="20"/>
                <c:pt idx="0">
                  <c:v>220.92</c:v>
                </c:pt>
                <c:pt idx="1">
                  <c:v>229.727</c:v>
                </c:pt>
                <c:pt idx="2">
                  <c:v>241.62200000000001</c:v>
                </c:pt>
                <c:pt idx="3">
                  <c:v>238.09299999999999</c:v>
                </c:pt>
                <c:pt idx="4">
                  <c:v>214.72</c:v>
                </c:pt>
                <c:pt idx="5">
                  <c:v>213.07599999999999</c:v>
                </c:pt>
                <c:pt idx="6">
                  <c:v>218.72499999999999</c:v>
                </c:pt>
                <c:pt idx="7">
                  <c:v>225.107</c:v>
                </c:pt>
                <c:pt idx="8">
                  <c:v>230.12899999999999</c:v>
                </c:pt>
                <c:pt idx="9">
                  <c:v>232.93100000000001</c:v>
                </c:pt>
                <c:pt idx="10">
                  <c:v>228.98699999999999</c:v>
                </c:pt>
                <c:pt idx="11">
                  <c:v>225.93899999999999</c:v>
                </c:pt>
                <c:pt idx="12">
                  <c:v>230.07900000000001</c:v>
                </c:pt>
                <c:pt idx="13">
                  <c:v>237.73599999999999</c:v>
                </c:pt>
                <c:pt idx="14">
                  <c:v>247.82599999999999</c:v>
                </c:pt>
                <c:pt idx="15">
                  <c:v>245.41300000000001</c:v>
                </c:pt>
                <c:pt idx="16">
                  <c:v>221.27</c:v>
                </c:pt>
                <c:pt idx="17">
                  <c:v>220.18899999999999</c:v>
                </c:pt>
                <c:pt idx="18">
                  <c:v>227.755</c:v>
                </c:pt>
                <c:pt idx="19">
                  <c:v>233.16399999999999</c:v>
                </c:pt>
              </c:numCache>
            </c:numRef>
          </c:val>
        </c:ser>
        <c:ser>
          <c:idx val="1"/>
          <c:order val="1"/>
          <c:tx>
            <c:strRef>
              <c:f>'Oefening 2'!$D$1</c:f>
              <c:strCache>
                <c:ptCount val="1"/>
                <c:pt idx="0">
                  <c:v>Trend werkzoekenden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multiLvlStrRef>
              <c:f>'Oefening 2'!$A$2:$B$21</c:f>
              <c:multiLvlStrCache>
                <c:ptCount val="20"/>
                <c:lvl>
                  <c:pt idx="0">
                    <c:v>oktober</c:v>
                  </c:pt>
                  <c:pt idx="1">
                    <c:v>september</c:v>
                  </c:pt>
                  <c:pt idx="2">
                    <c:v>augustus</c:v>
                  </c:pt>
                  <c:pt idx="3">
                    <c:v>juli</c:v>
                  </c:pt>
                  <c:pt idx="4">
                    <c:v>juni</c:v>
                  </c:pt>
                  <c:pt idx="5">
                    <c:v>mei</c:v>
                  </c:pt>
                  <c:pt idx="6">
                    <c:v>april</c:v>
                  </c:pt>
                  <c:pt idx="7">
                    <c:v>maart</c:v>
                  </c:pt>
                  <c:pt idx="8">
                    <c:v>februari</c:v>
                  </c:pt>
                  <c:pt idx="9">
                    <c:v>januari</c:v>
                  </c:pt>
                  <c:pt idx="10">
                    <c:v>december</c:v>
                  </c:pt>
                  <c:pt idx="11">
                    <c:v>november</c:v>
                  </c:pt>
                  <c:pt idx="12">
                    <c:v>oktober</c:v>
                  </c:pt>
                  <c:pt idx="13">
                    <c:v>september</c:v>
                  </c:pt>
                  <c:pt idx="14">
                    <c:v>augustus</c:v>
                  </c:pt>
                  <c:pt idx="15">
                    <c:v>juli</c:v>
                  </c:pt>
                  <c:pt idx="16">
                    <c:v>juni</c:v>
                  </c:pt>
                  <c:pt idx="17">
                    <c:v>mei</c:v>
                  </c:pt>
                  <c:pt idx="18">
                    <c:v>april</c:v>
                  </c:pt>
                  <c:pt idx="19">
                    <c:v>maart</c:v>
                  </c:pt>
                </c:lvl>
                <c:lvl>
                  <c:pt idx="0">
                    <c:v>2016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'Oefening 2'!$D$2:$D$21</c:f>
              <c:numCache>
                <c:formatCode>General</c:formatCode>
                <c:ptCount val="20"/>
                <c:pt idx="0">
                  <c:v>226.66499999999999</c:v>
                </c:pt>
                <c:pt idx="1">
                  <c:v>227.428</c:v>
                </c:pt>
                <c:pt idx="2">
                  <c:v>228.095</c:v>
                </c:pt>
                <c:pt idx="3">
                  <c:v>228.61199999999999</c:v>
                </c:pt>
                <c:pt idx="4">
                  <c:v>229.22200000000001</c:v>
                </c:pt>
                <c:pt idx="5">
                  <c:v>229.768</c:v>
                </c:pt>
                <c:pt idx="6">
                  <c:v>230.36099999999999</c:v>
                </c:pt>
                <c:pt idx="7">
                  <c:v>231.113</c:v>
                </c:pt>
                <c:pt idx="8">
                  <c:v>231.785</c:v>
                </c:pt>
                <c:pt idx="9">
                  <c:v>232.374</c:v>
                </c:pt>
                <c:pt idx="10">
                  <c:v>232.92699999999999</c:v>
                </c:pt>
                <c:pt idx="11">
                  <c:v>232.96799999999999</c:v>
                </c:pt>
                <c:pt idx="12">
                  <c:v>233.31</c:v>
                </c:pt>
                <c:pt idx="13">
                  <c:v>233.768</c:v>
                </c:pt>
                <c:pt idx="14">
                  <c:v>234.13</c:v>
                </c:pt>
                <c:pt idx="15">
                  <c:v>234.18799999999999</c:v>
                </c:pt>
                <c:pt idx="16">
                  <c:v>234.19200000000001</c:v>
                </c:pt>
                <c:pt idx="17">
                  <c:v>234.05099999999999</c:v>
                </c:pt>
                <c:pt idx="18">
                  <c:v>233.85300000000001</c:v>
                </c:pt>
                <c:pt idx="19">
                  <c:v>233.60599999999999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91675656"/>
        <c:axId val="391679184"/>
      </c:barChart>
      <c:catAx>
        <c:axId val="39167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1679184"/>
        <c:crosses val="autoZero"/>
        <c:auto val="1"/>
        <c:lblAlgn val="ctr"/>
        <c:lblOffset val="100"/>
        <c:noMultiLvlLbl val="0"/>
      </c:catAx>
      <c:valAx>
        <c:axId val="39167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167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4762</xdr:rowOff>
    </xdr:from>
    <xdr:to>
      <xdr:col>10</xdr:col>
      <xdr:colOff>171450</xdr:colOff>
      <xdr:row>13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0</xdr:row>
      <xdr:rowOff>0</xdr:rowOff>
    </xdr:from>
    <xdr:to>
      <xdr:col>17</xdr:col>
      <xdr:colOff>28574</xdr:colOff>
      <xdr:row>13</xdr:row>
      <xdr:rowOff>0</xdr:rowOff>
    </xdr:to>
    <xdr:graphicFrame macro="[0]!Grafiek4_Klikken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9525</xdr:rowOff>
    </xdr:from>
    <xdr:to>
      <xdr:col>13</xdr:col>
      <xdr:colOff>476250</xdr:colOff>
      <xdr:row>21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4" sqref="C14"/>
    </sheetView>
  </sheetViews>
  <sheetFormatPr defaultRowHeight="15" x14ac:dyDescent="0.25"/>
  <cols>
    <col min="1" max="1" width="28" customWidth="1"/>
    <col min="2" max="2" width="9.42578125" customWidth="1"/>
  </cols>
  <sheetData>
    <row r="1" spans="1:3" x14ac:dyDescent="0.25">
      <c r="A1" s="6" t="s">
        <v>0</v>
      </c>
      <c r="B1" s="7" t="s">
        <v>1</v>
      </c>
      <c r="C1" s="8" t="s">
        <v>2</v>
      </c>
    </row>
    <row r="2" spans="1:3" x14ac:dyDescent="0.25">
      <c r="A2" s="9" t="s">
        <v>3</v>
      </c>
      <c r="B2" s="1">
        <v>3</v>
      </c>
      <c r="C2" s="3">
        <f>B2/B13</f>
        <v>0.10714285714285714</v>
      </c>
    </row>
    <row r="3" spans="1:3" x14ac:dyDescent="0.25">
      <c r="A3" s="13" t="s">
        <v>4</v>
      </c>
      <c r="B3" s="1">
        <v>0</v>
      </c>
      <c r="C3" s="4">
        <f>B3/B13</f>
        <v>0</v>
      </c>
    </row>
    <row r="4" spans="1:3" x14ac:dyDescent="0.25">
      <c r="A4" s="14" t="s">
        <v>5</v>
      </c>
      <c r="B4" s="1">
        <v>9</v>
      </c>
      <c r="C4" s="3">
        <f>B4/B13</f>
        <v>0.32142857142857145</v>
      </c>
    </row>
    <row r="5" spans="1:3" x14ac:dyDescent="0.25">
      <c r="A5" s="11" t="s">
        <v>6</v>
      </c>
      <c r="B5" s="1">
        <v>3</v>
      </c>
      <c r="C5" s="3">
        <f>B5/B13</f>
        <v>0.10714285714285714</v>
      </c>
    </row>
    <row r="6" spans="1:3" x14ac:dyDescent="0.25">
      <c r="A6" s="12" t="s">
        <v>7</v>
      </c>
      <c r="B6" s="1">
        <v>3</v>
      </c>
      <c r="C6" s="3">
        <f>B6/B13</f>
        <v>0.10714285714285714</v>
      </c>
    </row>
    <row r="7" spans="1:3" x14ac:dyDescent="0.25">
      <c r="A7" s="17" t="s">
        <v>8</v>
      </c>
      <c r="B7" s="1">
        <v>0</v>
      </c>
      <c r="C7" s="4">
        <f>B7/B13</f>
        <v>0</v>
      </c>
    </row>
    <row r="8" spans="1:3" x14ac:dyDescent="0.25">
      <c r="A8" s="15" t="s">
        <v>9</v>
      </c>
      <c r="B8" s="1">
        <v>3</v>
      </c>
      <c r="C8" s="3">
        <f>B8/B13</f>
        <v>0.10714285714285714</v>
      </c>
    </row>
    <row r="9" spans="1:3" x14ac:dyDescent="0.25">
      <c r="A9" s="19" t="s">
        <v>10</v>
      </c>
      <c r="B9" s="1">
        <v>0</v>
      </c>
      <c r="C9" s="4">
        <f>B9/B13</f>
        <v>0</v>
      </c>
    </row>
    <row r="10" spans="1:3" x14ac:dyDescent="0.25">
      <c r="A10" s="18" t="s">
        <v>11</v>
      </c>
      <c r="B10" s="1">
        <v>1</v>
      </c>
      <c r="C10" s="3">
        <f>B10/B13</f>
        <v>3.5714285714285712E-2</v>
      </c>
    </row>
    <row r="11" spans="1:3" x14ac:dyDescent="0.25">
      <c r="A11" s="10" t="s">
        <v>12</v>
      </c>
      <c r="B11" s="1">
        <v>3</v>
      </c>
      <c r="C11" s="3">
        <f>B11/B13</f>
        <v>0.10714285714285714</v>
      </c>
    </row>
    <row r="12" spans="1:3" x14ac:dyDescent="0.25">
      <c r="A12" s="16" t="s">
        <v>13</v>
      </c>
      <c r="B12" s="1">
        <v>3</v>
      </c>
      <c r="C12" s="3">
        <f>B12/B13</f>
        <v>0.10714285714285714</v>
      </c>
    </row>
    <row r="13" spans="1:3" ht="15.75" thickBot="1" x14ac:dyDescent="0.3">
      <c r="A13" s="20" t="s">
        <v>14</v>
      </c>
      <c r="B13" s="2">
        <f>SUM(B2:B12)</f>
        <v>28</v>
      </c>
      <c r="C13" s="5">
        <f>SUM(C2:C12)</f>
        <v>0.99999999999999978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O13" sqref="O13"/>
    </sheetView>
  </sheetViews>
  <sheetFormatPr defaultRowHeight="15" x14ac:dyDescent="0.25"/>
  <cols>
    <col min="2" max="2" width="10.85546875" customWidth="1"/>
    <col min="3" max="3" width="15.42578125" customWidth="1"/>
    <col min="4" max="4" width="16.140625" customWidth="1"/>
  </cols>
  <sheetData>
    <row r="1" spans="1:4" ht="46.5" customHeight="1" x14ac:dyDescent="0.25">
      <c r="A1" s="32" t="s">
        <v>15</v>
      </c>
      <c r="B1" s="33" t="s">
        <v>16</v>
      </c>
      <c r="C1" s="34" t="s">
        <v>17</v>
      </c>
      <c r="D1" s="34" t="s">
        <v>18</v>
      </c>
    </row>
    <row r="2" spans="1:4" x14ac:dyDescent="0.25">
      <c r="A2" s="27">
        <v>2016</v>
      </c>
      <c r="B2" s="35" t="s">
        <v>19</v>
      </c>
      <c r="C2" s="24">
        <v>220.92</v>
      </c>
      <c r="D2" s="21">
        <v>226.66499999999999</v>
      </c>
    </row>
    <row r="3" spans="1:4" x14ac:dyDescent="0.25">
      <c r="A3" s="28"/>
      <c r="B3" s="39" t="s">
        <v>20</v>
      </c>
      <c r="C3" s="25">
        <v>229.727</v>
      </c>
      <c r="D3" s="22">
        <v>227.428</v>
      </c>
    </row>
    <row r="4" spans="1:4" x14ac:dyDescent="0.25">
      <c r="A4" s="28"/>
      <c r="B4" s="38" t="s">
        <v>21</v>
      </c>
      <c r="C4" s="25">
        <v>241.62200000000001</v>
      </c>
      <c r="D4" s="22">
        <v>228.095</v>
      </c>
    </row>
    <row r="5" spans="1:4" x14ac:dyDescent="0.25">
      <c r="A5" s="28"/>
      <c r="B5" s="42" t="s">
        <v>22</v>
      </c>
      <c r="C5" s="25">
        <v>238.09299999999999</v>
      </c>
      <c r="D5" s="22">
        <v>228.61199999999999</v>
      </c>
    </row>
    <row r="6" spans="1:4" x14ac:dyDescent="0.25">
      <c r="A6" s="28"/>
      <c r="B6" s="44" t="s">
        <v>23</v>
      </c>
      <c r="C6" s="25">
        <v>214.72</v>
      </c>
      <c r="D6" s="22">
        <v>229.22200000000001</v>
      </c>
    </row>
    <row r="7" spans="1:4" x14ac:dyDescent="0.25">
      <c r="A7" s="28"/>
      <c r="B7" s="43" t="s">
        <v>24</v>
      </c>
      <c r="C7" s="25">
        <v>213.07599999999999</v>
      </c>
      <c r="D7" s="22">
        <v>229.768</v>
      </c>
    </row>
    <row r="8" spans="1:4" x14ac:dyDescent="0.25">
      <c r="A8" s="28"/>
      <c r="B8" s="47" t="s">
        <v>25</v>
      </c>
      <c r="C8" s="25">
        <v>218.72499999999999</v>
      </c>
      <c r="D8" s="22">
        <v>230.36099999999999</v>
      </c>
    </row>
    <row r="9" spans="1:4" x14ac:dyDescent="0.25">
      <c r="A9" s="28"/>
      <c r="B9" s="50" t="s">
        <v>26</v>
      </c>
      <c r="C9" s="25">
        <v>225.107</v>
      </c>
      <c r="D9" s="22">
        <v>231.113</v>
      </c>
    </row>
    <row r="10" spans="1:4" x14ac:dyDescent="0.25">
      <c r="A10" s="29"/>
      <c r="B10" s="22" t="s">
        <v>27</v>
      </c>
      <c r="C10" s="25">
        <v>230.12899999999999</v>
      </c>
      <c r="D10" s="22">
        <v>231.785</v>
      </c>
    </row>
    <row r="11" spans="1:4" x14ac:dyDescent="0.25">
      <c r="A11" s="30">
        <v>2015</v>
      </c>
      <c r="B11" s="24" t="s">
        <v>28</v>
      </c>
      <c r="C11" s="24">
        <v>232.93100000000001</v>
      </c>
      <c r="D11" s="21">
        <v>232.374</v>
      </c>
    </row>
    <row r="12" spans="1:4" x14ac:dyDescent="0.25">
      <c r="A12" s="31"/>
      <c r="B12" s="25" t="s">
        <v>29</v>
      </c>
      <c r="C12" s="25">
        <v>228.98699999999999</v>
      </c>
      <c r="D12" s="22">
        <v>232.92699999999999</v>
      </c>
    </row>
    <row r="13" spans="1:4" x14ac:dyDescent="0.25">
      <c r="A13" s="31"/>
      <c r="B13" s="25" t="s">
        <v>30</v>
      </c>
      <c r="C13" s="25">
        <v>225.93899999999999</v>
      </c>
      <c r="D13" s="22">
        <v>232.96799999999999</v>
      </c>
    </row>
    <row r="14" spans="1:4" x14ac:dyDescent="0.25">
      <c r="A14" s="31"/>
      <c r="B14" s="37" t="s">
        <v>19</v>
      </c>
      <c r="C14" s="25">
        <v>230.07900000000001</v>
      </c>
      <c r="D14" s="22">
        <v>233.31</v>
      </c>
    </row>
    <row r="15" spans="1:4" x14ac:dyDescent="0.25">
      <c r="A15" s="31"/>
      <c r="B15" s="36" t="s">
        <v>20</v>
      </c>
      <c r="C15" s="25">
        <v>237.73599999999999</v>
      </c>
      <c r="D15" s="22">
        <v>233.768</v>
      </c>
    </row>
    <row r="16" spans="1:4" x14ac:dyDescent="0.25">
      <c r="A16" s="31"/>
      <c r="B16" s="40" t="s">
        <v>21</v>
      </c>
      <c r="C16" s="25">
        <v>247.82599999999999</v>
      </c>
      <c r="D16" s="22">
        <v>234.13</v>
      </c>
    </row>
    <row r="17" spans="1:4" x14ac:dyDescent="0.25">
      <c r="A17" s="31"/>
      <c r="B17" s="41" t="s">
        <v>22</v>
      </c>
      <c r="C17" s="25">
        <v>245.41300000000001</v>
      </c>
      <c r="D17" s="22">
        <v>234.18799999999999</v>
      </c>
    </row>
    <row r="18" spans="1:4" x14ac:dyDescent="0.25">
      <c r="A18" s="31"/>
      <c r="B18" s="45" t="s">
        <v>23</v>
      </c>
      <c r="C18" s="25">
        <v>221.27</v>
      </c>
      <c r="D18" s="22">
        <v>234.19200000000001</v>
      </c>
    </row>
    <row r="19" spans="1:4" x14ac:dyDescent="0.25">
      <c r="A19" s="31"/>
      <c r="B19" s="46" t="s">
        <v>24</v>
      </c>
      <c r="C19" s="25">
        <v>220.18899999999999</v>
      </c>
      <c r="D19" s="22">
        <v>234.05099999999999</v>
      </c>
    </row>
    <row r="20" spans="1:4" x14ac:dyDescent="0.25">
      <c r="A20" s="31"/>
      <c r="B20" s="48" t="s">
        <v>25</v>
      </c>
      <c r="C20" s="25">
        <v>227.755</v>
      </c>
      <c r="D20" s="22">
        <v>233.85300000000001</v>
      </c>
    </row>
    <row r="21" spans="1:4" x14ac:dyDescent="0.25">
      <c r="A21" s="31"/>
      <c r="B21" s="49" t="s">
        <v>26</v>
      </c>
      <c r="C21" s="26">
        <v>233.16399999999999</v>
      </c>
      <c r="D21" s="23">
        <v>233.60599999999999</v>
      </c>
    </row>
  </sheetData>
  <autoFilter ref="C1:D21"/>
  <mergeCells count="2">
    <mergeCell ref="A2:A10"/>
    <mergeCell ref="A11:A2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Blad1</vt:lpstr>
      <vt:lpstr>Oefening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Korneel Vanden Bogaerde</dc:creator>
  <cp:lastModifiedBy>Korneel Vanden Bogaerde</cp:lastModifiedBy>
  <dcterms:created xsi:type="dcterms:W3CDTF">2016-12-05T16:36:24Z</dcterms:created>
  <dcterms:modified xsi:type="dcterms:W3CDTF">2016-12-07T18:17:10Z</dcterms:modified>
</cp:coreProperties>
</file>